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<sst xmlns="http://schemas.openxmlformats.org/spreadsheetml/2006/main" count="46" uniqueCount="32">
  <si>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TREE LENGTH SCALE SHEET</t>
  </si>
  <si>
    <t>PAGE</t>
  </si>
  <si>
    <t>____ OF ____</t>
  </si>
  <si>
    <t>for DECKED TIMBER</t>
  </si>
  <si>
    <t>HARVEST SOURCE</t>
  </si>
  <si>
    <t>MILL #</t>
  </si>
  <si>
    <t>MILL NAME or LOCATION</t>
  </si>
  <si>
    <t>LOAD #</t>
  </si>
  <si>
    <t>SCALE DATE</t>
  </si>
  <si>
    <t>DISPOSITION HOLDER</t>
  </si>
  <si>
    <t>TOP</t>
  </si>
  <si>
    <t>SCALER</t>
  </si>
  <si>
    <t>PERMIT #</t>
  </si>
  <si>
    <t>Avg.</t>
  </si>
  <si>
    <t>Species</t>
  </si>
  <si>
    <t>Length</t>
  </si>
  <si>
    <t>m</t>
  </si>
  <si>
    <t>Butt</t>
  </si>
  <si>
    <t>Piece</t>
  </si>
  <si>
    <t>Diameter</t>
  </si>
  <si>
    <t>Tally</t>
  </si>
  <si>
    <t>Count</t>
  </si>
  <si>
    <t>Vol.</t>
  </si>
  <si>
    <t>Volume</t>
  </si>
  <si>
    <t>TOTALS</t>
  </si>
  <si>
    <t>GRAND TOTAL GROSS VOLUME</t>
  </si>
  <si>
    <t>Less Allowable Defect Deduction</t>
  </si>
  <si>
    <t>TOTAL ACCOUNTABLE VOLUME</t>
  </si>
  <si>
    <r>
      <t xml:space="preserve">C. </t>
    </r>
    <r>
      <rPr>
        <sz val="10"/>
        <rFont val="Arial"/>
        <family val="0"/>
      </rPr>
      <t xml:space="preserve">Subtract </t>
    </r>
    <r>
      <rPr>
        <b/>
        <sz val="10"/>
        <rFont val="Arial"/>
        <family val="2"/>
      </rPr>
      <t>B.</t>
    </r>
    <r>
      <rPr>
        <sz val="10"/>
        <rFont val="Arial"/>
        <family val="0"/>
      </rPr>
      <t xml:space="preserve"> from </t>
    </r>
    <r>
      <rPr>
        <b/>
        <sz val="10"/>
        <rFont val="Arial"/>
        <family val="2"/>
      </rPr>
      <t>A.</t>
    </r>
    <r>
      <rPr>
        <sz val="10"/>
        <rFont val="Arial"/>
        <family val="0"/>
      </rPr>
      <t xml:space="preserve"> - record to nearest cubic metre</t>
    </r>
  </si>
  <si>
    <r>
      <t>A</t>
    </r>
    <r>
      <rPr>
        <sz val="10"/>
        <rFont val="Arial"/>
        <family val="0"/>
      </rPr>
      <t>. Total of all volumes and divided by 1000</t>
    </r>
  </si>
  <si>
    <r>
      <t xml:space="preserve">B. </t>
    </r>
    <r>
      <rPr>
        <sz val="10"/>
        <rFont val="Arial"/>
        <family val="2"/>
      </rPr>
      <t>Def</t>
    </r>
    <r>
      <rPr>
        <sz val="10"/>
        <rFont val="Arial"/>
        <family val="0"/>
      </rPr>
      <t xml:space="preserve">ect -Coniferous 3%  (multiply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. by 0.03) </t>
    </r>
  </si>
  <si>
    <r>
      <t xml:space="preserve">Deciduous 5%  (multiply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. by 0.05)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</si>
</sst>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2" fillId="2" borderId="19" xfId="0" applyFont="1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22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0" fillId="2" borderId="31" xfId="0" applyFill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34" xfId="0" applyNumberFormat="1" applyBorder="1" applyAlignment="1" applyProtection="1">
      <alignment vertical="center"/>
      <protection locked="0"/>
    </xf>
    <xf numFmtId="164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28575</xdr:rowOff>
    </xdr:from>
    <xdr:to>
      <xdr:col>3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7109375" style="0" customWidth="1"/>
    <col min="5" max="5" width="7.7109375" style="0" customWidth="1"/>
    <col min="6" max="6" width="8.00390625" style="0" customWidth="1"/>
    <col min="7" max="7" width="9.7109375" style="0" customWidth="1"/>
    <col min="8" max="8" width="2.421875" style="0" customWidth="1"/>
    <col min="9" max="9" width="10.8515625" style="0" customWidth="1"/>
    <col min="12" max="12" width="7.7109375" style="0" customWidth="1"/>
    <col min="13" max="13" width="8.00390625" style="0" customWidth="1"/>
    <col min="14" max="14" width="9.7109375" style="0" customWidth="1"/>
    <col min="15" max="15" width="1.1484375" style="0" customWidth="1"/>
  </cols>
  <sheetData>
    <row r="1" spans="1:15" ht="6" customHeight="1">
      <c r="A1" s="5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8"/>
    </row>
    <row r="2" spans="1:21" ht="12.75">
      <c r="A2" s="58"/>
      <c r="B2" s="50"/>
      <c r="C2" s="50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63"/>
      <c r="P2" s="45"/>
      <c r="Q2" s="45"/>
      <c r="R2" s="45"/>
      <c r="S2" s="45"/>
      <c r="T2" s="45"/>
      <c r="U2" s="45"/>
    </row>
    <row r="3" spans="1:21" ht="18">
      <c r="A3" s="58"/>
      <c r="B3" s="50"/>
      <c r="C3" s="50"/>
      <c r="D3" s="45"/>
      <c r="E3" s="51" t="s">
        <v>0</v>
      </c>
      <c r="F3" s="47"/>
      <c r="G3" s="47"/>
      <c r="H3" s="47"/>
      <c r="I3" s="5"/>
      <c r="J3" s="47"/>
      <c r="K3" s="45"/>
      <c r="L3" s="45" t="s">
        <v>1</v>
      </c>
      <c r="M3" s="45" t="s">
        <v>2</v>
      </c>
      <c r="N3" s="45"/>
      <c r="O3" s="63"/>
      <c r="P3" s="45"/>
      <c r="Q3" s="45"/>
      <c r="R3" s="45"/>
      <c r="S3" s="45"/>
      <c r="T3" s="45"/>
      <c r="U3" s="45"/>
    </row>
    <row r="4" spans="1:21" ht="12.75">
      <c r="A4" s="58"/>
      <c r="B4" s="50"/>
      <c r="C4" s="50"/>
      <c r="D4" s="45"/>
      <c r="E4" s="46" t="s">
        <v>3</v>
      </c>
      <c r="F4" s="47"/>
      <c r="G4" s="47"/>
      <c r="H4" s="47"/>
      <c r="I4" s="47"/>
      <c r="J4" s="47"/>
      <c r="K4" s="45"/>
      <c r="L4" s="45"/>
      <c r="M4" s="45"/>
      <c r="N4" s="45"/>
      <c r="O4" s="63"/>
      <c r="P4" s="45"/>
      <c r="Q4" s="45"/>
      <c r="R4" s="45"/>
      <c r="S4" s="45"/>
      <c r="T4" s="45"/>
      <c r="U4" s="45"/>
    </row>
    <row r="5" spans="1:21" ht="6" customHeight="1" thickBot="1">
      <c r="A5" s="59"/>
      <c r="B5" s="53"/>
      <c r="C5" s="53"/>
      <c r="D5" s="54"/>
      <c r="E5" s="55"/>
      <c r="F5" s="56"/>
      <c r="G5" s="56"/>
      <c r="H5" s="56"/>
      <c r="I5" s="56"/>
      <c r="J5" s="56"/>
      <c r="K5" s="54"/>
      <c r="L5" s="54"/>
      <c r="M5" s="54"/>
      <c r="N5" s="54"/>
      <c r="O5" s="64"/>
      <c r="P5" s="45"/>
      <c r="Q5" s="45"/>
      <c r="R5" s="45"/>
      <c r="S5" s="45"/>
      <c r="T5" s="45"/>
      <c r="U5" s="45"/>
    </row>
    <row r="6" spans="2:21" ht="7.5" customHeight="1" thickBot="1"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.5" customHeight="1">
      <c r="A7" s="57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8"/>
      <c r="P7" s="4"/>
      <c r="Q7" s="4"/>
      <c r="R7" s="4"/>
      <c r="S7" s="4"/>
      <c r="T7" s="4"/>
      <c r="U7" s="4"/>
    </row>
    <row r="8" spans="1:18" ht="12.75">
      <c r="A8" s="58"/>
      <c r="B8" s="7" t="s">
        <v>4</v>
      </c>
      <c r="C8" s="8"/>
      <c r="D8" s="9"/>
      <c r="E8" s="10" t="s">
        <v>5</v>
      </c>
      <c r="F8" s="7" t="s">
        <v>6</v>
      </c>
      <c r="G8" s="8"/>
      <c r="H8" s="8"/>
      <c r="I8" s="9"/>
      <c r="J8" s="4"/>
      <c r="K8" s="10" t="s">
        <v>7</v>
      </c>
      <c r="L8" s="7" t="s">
        <v>8</v>
      </c>
      <c r="M8" s="8"/>
      <c r="N8" s="9"/>
      <c r="O8" s="23"/>
      <c r="P8" s="4"/>
      <c r="R8" s="4"/>
    </row>
    <row r="9" spans="1:18" ht="16.5" customHeight="1">
      <c r="A9" s="58"/>
      <c r="B9" s="11"/>
      <c r="C9" s="48"/>
      <c r="D9" s="49"/>
      <c r="E9" s="12"/>
      <c r="F9" s="44"/>
      <c r="G9" s="13"/>
      <c r="H9" s="13"/>
      <c r="I9" s="14"/>
      <c r="J9" s="4"/>
      <c r="K9" s="15"/>
      <c r="L9" s="44"/>
      <c r="M9" s="13"/>
      <c r="N9" s="14"/>
      <c r="O9" s="23"/>
      <c r="P9" s="4"/>
      <c r="R9" s="4"/>
    </row>
    <row r="10" spans="1:21" ht="12.75">
      <c r="A10" s="58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3"/>
      <c r="P10" s="4"/>
      <c r="Q10" s="4"/>
      <c r="R10" s="4"/>
      <c r="S10" s="4"/>
      <c r="T10" s="4"/>
      <c r="U10" s="4"/>
    </row>
    <row r="11" spans="1:19" ht="12.75">
      <c r="A11" s="58"/>
      <c r="B11" s="7" t="s">
        <v>9</v>
      </c>
      <c r="C11" s="8"/>
      <c r="D11" s="8"/>
      <c r="E11" s="8"/>
      <c r="F11" s="9"/>
      <c r="G11" s="10" t="s">
        <v>10</v>
      </c>
      <c r="H11" s="4"/>
      <c r="I11" s="4"/>
      <c r="J11" s="7" t="s">
        <v>11</v>
      </c>
      <c r="K11" s="8"/>
      <c r="L11" s="9"/>
      <c r="M11" s="7" t="s">
        <v>12</v>
      </c>
      <c r="N11" s="9"/>
      <c r="O11" s="23"/>
      <c r="S11" s="4"/>
    </row>
    <row r="12" spans="1:19" ht="16.5" customHeight="1">
      <c r="A12" s="58"/>
      <c r="B12" s="85"/>
      <c r="C12" s="86"/>
      <c r="D12" s="86"/>
      <c r="E12" s="86"/>
      <c r="F12" s="87"/>
      <c r="G12" s="16"/>
      <c r="H12" s="4"/>
      <c r="I12" s="4"/>
      <c r="J12" s="44"/>
      <c r="K12" s="13"/>
      <c r="L12" s="14"/>
      <c r="M12" s="44"/>
      <c r="N12" s="14"/>
      <c r="O12" s="23"/>
      <c r="S12" s="4"/>
    </row>
    <row r="13" spans="1:19" ht="4.5" customHeight="1" thickBot="1">
      <c r="A13" s="59"/>
      <c r="B13" s="60"/>
      <c r="C13" s="61"/>
      <c r="D13" s="61"/>
      <c r="E13" s="61"/>
      <c r="F13" s="61"/>
      <c r="G13" s="61"/>
      <c r="H13" s="6"/>
      <c r="I13" s="6"/>
      <c r="J13" s="61"/>
      <c r="K13" s="61"/>
      <c r="L13" s="61"/>
      <c r="M13" s="61"/>
      <c r="N13" s="61"/>
      <c r="O13" s="62"/>
      <c r="S13" s="4"/>
    </row>
    <row r="14" ht="8.25" customHeight="1" thickBot="1"/>
    <row r="15" spans="2:14" ht="12.75">
      <c r="B15" s="17"/>
      <c r="C15" s="1"/>
      <c r="D15" s="2"/>
      <c r="E15" s="67" t="s">
        <v>13</v>
      </c>
      <c r="F15" s="2"/>
      <c r="G15" s="18"/>
      <c r="I15" s="17"/>
      <c r="J15" s="1"/>
      <c r="K15" s="2"/>
      <c r="L15" s="67" t="s">
        <v>13</v>
      </c>
      <c r="M15" s="2"/>
      <c r="N15" s="18"/>
    </row>
    <row r="16" spans="2:14" ht="16.5" customHeight="1">
      <c r="B16" s="19" t="s">
        <v>14</v>
      </c>
      <c r="C16" s="85"/>
      <c r="D16" s="87"/>
      <c r="E16" s="20" t="s">
        <v>15</v>
      </c>
      <c r="F16" s="16"/>
      <c r="G16" s="21" t="s">
        <v>16</v>
      </c>
      <c r="I16" s="19" t="s">
        <v>14</v>
      </c>
      <c r="J16" s="85"/>
      <c r="K16" s="87"/>
      <c r="L16" s="20" t="s">
        <v>15</v>
      </c>
      <c r="M16" s="16"/>
      <c r="N16" s="21" t="s">
        <v>16</v>
      </c>
    </row>
    <row r="17" spans="2:14" ht="12.75">
      <c r="B17" s="22"/>
      <c r="C17" s="3"/>
      <c r="D17" s="4"/>
      <c r="E17" s="4"/>
      <c r="F17" s="4"/>
      <c r="G17" s="23"/>
      <c r="I17" s="22"/>
      <c r="J17" s="3"/>
      <c r="K17" s="4"/>
      <c r="L17" s="4"/>
      <c r="M17" s="4"/>
      <c r="N17" s="23"/>
    </row>
    <row r="18" spans="2:14" ht="12.75">
      <c r="B18" s="24" t="s">
        <v>17</v>
      </c>
      <c r="C18" s="25"/>
      <c r="D18" s="26"/>
      <c r="E18" s="27" t="s">
        <v>18</v>
      </c>
      <c r="F18" s="27" t="s">
        <v>18</v>
      </c>
      <c r="G18" s="28"/>
      <c r="I18" s="24" t="s">
        <v>17</v>
      </c>
      <c r="J18" s="25"/>
      <c r="K18" s="26"/>
      <c r="L18" s="27" t="s">
        <v>18</v>
      </c>
      <c r="M18" s="27" t="s">
        <v>18</v>
      </c>
      <c r="N18" s="28"/>
    </row>
    <row r="19" spans="2:14" ht="12.75">
      <c r="B19" s="29" t="s">
        <v>19</v>
      </c>
      <c r="C19" s="30" t="s">
        <v>20</v>
      </c>
      <c r="D19" s="31"/>
      <c r="E19" s="32" t="s">
        <v>21</v>
      </c>
      <c r="F19" s="32" t="s">
        <v>22</v>
      </c>
      <c r="G19" s="33" t="s">
        <v>23</v>
      </c>
      <c r="I19" s="29" t="s">
        <v>19</v>
      </c>
      <c r="J19" s="30" t="s">
        <v>20</v>
      </c>
      <c r="K19" s="31"/>
      <c r="L19" s="32" t="s">
        <v>21</v>
      </c>
      <c r="M19" s="32" t="s">
        <v>22</v>
      </c>
      <c r="N19" s="33" t="s">
        <v>23</v>
      </c>
    </row>
    <row r="20" spans="2:14" ht="3.75" customHeight="1">
      <c r="B20" s="34"/>
      <c r="C20" s="35"/>
      <c r="D20" s="36"/>
      <c r="E20" s="37"/>
      <c r="F20" s="12"/>
      <c r="G20" s="38">
        <f>+E20*F20</f>
        <v>0</v>
      </c>
      <c r="I20" s="34"/>
      <c r="J20" s="35"/>
      <c r="K20" s="36"/>
      <c r="L20" s="37"/>
      <c r="M20" s="12"/>
      <c r="N20" s="38">
        <f>+L20*M20</f>
        <v>0</v>
      </c>
    </row>
    <row r="21" spans="2:14" ht="19.5" customHeight="1">
      <c r="B21" s="39">
        <v>10</v>
      </c>
      <c r="C21" s="11"/>
      <c r="D21" s="37"/>
      <c r="E21" s="37"/>
      <c r="F21" s="12"/>
      <c r="G21" s="78">
        <f>E21*F21</f>
        <v>0</v>
      </c>
      <c r="I21" s="39">
        <v>10</v>
      </c>
      <c r="J21" s="11"/>
      <c r="K21" s="37"/>
      <c r="L21" s="37"/>
      <c r="M21" s="12"/>
      <c r="N21" s="78">
        <f aca="true" t="shared" si="0" ref="N21:N46">L21*M21</f>
        <v>0</v>
      </c>
    </row>
    <row r="22" spans="2:14" ht="19.5" customHeight="1">
      <c r="B22" s="39">
        <v>12</v>
      </c>
      <c r="C22" s="11"/>
      <c r="D22" s="37"/>
      <c r="E22" s="37"/>
      <c r="F22" s="12"/>
      <c r="G22" s="78">
        <f aca="true" t="shared" si="1" ref="G22:G46">E22*F22</f>
        <v>0</v>
      </c>
      <c r="I22" s="39">
        <v>12</v>
      </c>
      <c r="J22" s="11"/>
      <c r="K22" s="37"/>
      <c r="L22" s="37"/>
      <c r="M22" s="12"/>
      <c r="N22" s="78">
        <f t="shared" si="0"/>
        <v>0</v>
      </c>
    </row>
    <row r="23" spans="2:14" ht="19.5" customHeight="1">
      <c r="B23" s="39">
        <v>14</v>
      </c>
      <c r="C23" s="11"/>
      <c r="D23" s="37"/>
      <c r="E23" s="37"/>
      <c r="F23" s="12"/>
      <c r="G23" s="78">
        <f t="shared" si="1"/>
        <v>0</v>
      </c>
      <c r="I23" s="39">
        <v>14</v>
      </c>
      <c r="J23" s="11"/>
      <c r="K23" s="37"/>
      <c r="L23" s="37"/>
      <c r="M23" s="12"/>
      <c r="N23" s="78">
        <f t="shared" si="0"/>
        <v>0</v>
      </c>
    </row>
    <row r="24" spans="2:14" ht="19.5" customHeight="1">
      <c r="B24" s="39">
        <v>16</v>
      </c>
      <c r="C24" s="11"/>
      <c r="D24" s="37"/>
      <c r="E24" s="37"/>
      <c r="F24" s="12"/>
      <c r="G24" s="78">
        <f t="shared" si="1"/>
        <v>0</v>
      </c>
      <c r="I24" s="39">
        <v>16</v>
      </c>
      <c r="J24" s="11"/>
      <c r="K24" s="37"/>
      <c r="L24" s="37"/>
      <c r="M24" s="12"/>
      <c r="N24" s="78">
        <f t="shared" si="0"/>
        <v>0</v>
      </c>
    </row>
    <row r="25" spans="2:14" ht="19.5" customHeight="1">
      <c r="B25" s="39">
        <v>18</v>
      </c>
      <c r="C25" s="11"/>
      <c r="D25" s="37"/>
      <c r="E25" s="37"/>
      <c r="F25" s="12"/>
      <c r="G25" s="78">
        <f t="shared" si="1"/>
        <v>0</v>
      </c>
      <c r="I25" s="39">
        <v>18</v>
      </c>
      <c r="J25" s="11"/>
      <c r="K25" s="37"/>
      <c r="L25" s="37"/>
      <c r="M25" s="12"/>
      <c r="N25" s="78">
        <f t="shared" si="0"/>
        <v>0</v>
      </c>
    </row>
    <row r="26" spans="2:14" ht="19.5" customHeight="1">
      <c r="B26" s="39">
        <v>20</v>
      </c>
      <c r="C26" s="11"/>
      <c r="D26" s="37"/>
      <c r="E26" s="37"/>
      <c r="F26" s="12"/>
      <c r="G26" s="78">
        <f t="shared" si="1"/>
        <v>0</v>
      </c>
      <c r="I26" s="39">
        <v>20</v>
      </c>
      <c r="J26" s="11"/>
      <c r="K26" s="37"/>
      <c r="L26" s="37"/>
      <c r="M26" s="12"/>
      <c r="N26" s="78">
        <f t="shared" si="0"/>
        <v>0</v>
      </c>
    </row>
    <row r="27" spans="2:14" ht="19.5" customHeight="1">
      <c r="B27" s="39">
        <v>22</v>
      </c>
      <c r="C27" s="11"/>
      <c r="D27" s="37"/>
      <c r="E27" s="37"/>
      <c r="F27" s="12"/>
      <c r="G27" s="78">
        <f t="shared" si="1"/>
        <v>0</v>
      </c>
      <c r="I27" s="39">
        <v>22</v>
      </c>
      <c r="J27" s="11"/>
      <c r="K27" s="37"/>
      <c r="L27" s="37"/>
      <c r="M27" s="12"/>
      <c r="N27" s="78">
        <f t="shared" si="0"/>
        <v>0</v>
      </c>
    </row>
    <row r="28" spans="2:14" ht="19.5" customHeight="1">
      <c r="B28" s="39">
        <v>24</v>
      </c>
      <c r="C28" s="11"/>
      <c r="D28" s="37"/>
      <c r="E28" s="37"/>
      <c r="F28" s="12"/>
      <c r="G28" s="78">
        <f t="shared" si="1"/>
        <v>0</v>
      </c>
      <c r="I28" s="39">
        <v>24</v>
      </c>
      <c r="J28" s="11"/>
      <c r="K28" s="37"/>
      <c r="L28" s="37"/>
      <c r="M28" s="12"/>
      <c r="N28" s="78">
        <f t="shared" si="0"/>
        <v>0</v>
      </c>
    </row>
    <row r="29" spans="2:14" ht="19.5" customHeight="1">
      <c r="B29" s="39">
        <v>26</v>
      </c>
      <c r="C29" s="11"/>
      <c r="D29" s="37"/>
      <c r="E29" s="37"/>
      <c r="F29" s="12"/>
      <c r="G29" s="78">
        <f t="shared" si="1"/>
        <v>0</v>
      </c>
      <c r="I29" s="39">
        <v>26</v>
      </c>
      <c r="J29" s="11"/>
      <c r="K29" s="37"/>
      <c r="L29" s="37"/>
      <c r="M29" s="12"/>
      <c r="N29" s="78">
        <f t="shared" si="0"/>
        <v>0</v>
      </c>
    </row>
    <row r="30" spans="2:14" ht="19.5" customHeight="1">
      <c r="B30" s="39">
        <v>28</v>
      </c>
      <c r="C30" s="11"/>
      <c r="D30" s="37"/>
      <c r="E30" s="37"/>
      <c r="F30" s="12"/>
      <c r="G30" s="78">
        <f t="shared" si="1"/>
        <v>0</v>
      </c>
      <c r="I30" s="39">
        <v>28</v>
      </c>
      <c r="J30" s="11"/>
      <c r="K30" s="37"/>
      <c r="L30" s="37"/>
      <c r="M30" s="12"/>
      <c r="N30" s="78">
        <f t="shared" si="0"/>
        <v>0</v>
      </c>
    </row>
    <row r="31" spans="2:14" ht="19.5" customHeight="1">
      <c r="B31" s="39">
        <v>30</v>
      </c>
      <c r="C31" s="11"/>
      <c r="D31" s="37"/>
      <c r="E31" s="37"/>
      <c r="F31" s="12"/>
      <c r="G31" s="78">
        <f t="shared" si="1"/>
        <v>0</v>
      </c>
      <c r="I31" s="39">
        <v>30</v>
      </c>
      <c r="J31" s="11"/>
      <c r="K31" s="37"/>
      <c r="L31" s="37"/>
      <c r="M31" s="12"/>
      <c r="N31" s="78">
        <f t="shared" si="0"/>
        <v>0</v>
      </c>
    </row>
    <row r="32" spans="2:14" ht="19.5" customHeight="1">
      <c r="B32" s="39">
        <v>32</v>
      </c>
      <c r="C32" s="11"/>
      <c r="D32" s="37"/>
      <c r="E32" s="37"/>
      <c r="F32" s="12"/>
      <c r="G32" s="78">
        <f t="shared" si="1"/>
        <v>0</v>
      </c>
      <c r="I32" s="39">
        <v>32</v>
      </c>
      <c r="J32" s="11"/>
      <c r="K32" s="37"/>
      <c r="L32" s="37"/>
      <c r="M32" s="12"/>
      <c r="N32" s="78">
        <f t="shared" si="0"/>
        <v>0</v>
      </c>
    </row>
    <row r="33" spans="2:14" ht="19.5" customHeight="1">
      <c r="B33" s="39">
        <v>34</v>
      </c>
      <c r="C33" s="11"/>
      <c r="D33" s="37"/>
      <c r="E33" s="37"/>
      <c r="F33" s="12"/>
      <c r="G33" s="78">
        <f t="shared" si="1"/>
        <v>0</v>
      </c>
      <c r="I33" s="39">
        <v>34</v>
      </c>
      <c r="J33" s="11"/>
      <c r="K33" s="37"/>
      <c r="L33" s="37"/>
      <c r="M33" s="12"/>
      <c r="N33" s="78">
        <f t="shared" si="0"/>
        <v>0</v>
      </c>
    </row>
    <row r="34" spans="2:14" ht="19.5" customHeight="1">
      <c r="B34" s="39">
        <v>36</v>
      </c>
      <c r="C34" s="11"/>
      <c r="D34" s="37"/>
      <c r="E34" s="37"/>
      <c r="F34" s="12"/>
      <c r="G34" s="78">
        <f t="shared" si="1"/>
        <v>0</v>
      </c>
      <c r="I34" s="39">
        <v>36</v>
      </c>
      <c r="J34" s="11"/>
      <c r="K34" s="37"/>
      <c r="L34" s="37"/>
      <c r="M34" s="12"/>
      <c r="N34" s="78">
        <f t="shared" si="0"/>
        <v>0</v>
      </c>
    </row>
    <row r="35" spans="2:14" ht="19.5" customHeight="1">
      <c r="B35" s="39">
        <v>38</v>
      </c>
      <c r="C35" s="11"/>
      <c r="D35" s="37"/>
      <c r="E35" s="37"/>
      <c r="F35" s="12"/>
      <c r="G35" s="78">
        <f t="shared" si="1"/>
        <v>0</v>
      </c>
      <c r="I35" s="39">
        <v>38</v>
      </c>
      <c r="J35" s="11"/>
      <c r="K35" s="37"/>
      <c r="L35" s="37"/>
      <c r="M35" s="12"/>
      <c r="N35" s="78">
        <f t="shared" si="0"/>
        <v>0</v>
      </c>
    </row>
    <row r="36" spans="2:14" ht="19.5" customHeight="1">
      <c r="B36" s="39">
        <v>40</v>
      </c>
      <c r="C36" s="11"/>
      <c r="D36" s="37"/>
      <c r="E36" s="37"/>
      <c r="F36" s="12"/>
      <c r="G36" s="78">
        <f t="shared" si="1"/>
        <v>0</v>
      </c>
      <c r="I36" s="39">
        <v>40</v>
      </c>
      <c r="J36" s="11"/>
      <c r="K36" s="37"/>
      <c r="L36" s="37"/>
      <c r="M36" s="12"/>
      <c r="N36" s="78">
        <f t="shared" si="0"/>
        <v>0</v>
      </c>
    </row>
    <row r="37" spans="2:14" ht="19.5" customHeight="1">
      <c r="B37" s="39">
        <v>42</v>
      </c>
      <c r="C37" s="11"/>
      <c r="D37" s="37"/>
      <c r="E37" s="37"/>
      <c r="F37" s="12"/>
      <c r="G37" s="78">
        <f t="shared" si="1"/>
        <v>0</v>
      </c>
      <c r="I37" s="39">
        <v>42</v>
      </c>
      <c r="J37" s="11"/>
      <c r="K37" s="37"/>
      <c r="L37" s="37"/>
      <c r="M37" s="12"/>
      <c r="N37" s="78">
        <f t="shared" si="0"/>
        <v>0</v>
      </c>
    </row>
    <row r="38" spans="2:14" ht="19.5" customHeight="1">
      <c r="B38" s="39">
        <v>44</v>
      </c>
      <c r="C38" s="11"/>
      <c r="D38" s="37"/>
      <c r="E38" s="37"/>
      <c r="F38" s="12"/>
      <c r="G38" s="78">
        <f t="shared" si="1"/>
        <v>0</v>
      </c>
      <c r="I38" s="39">
        <v>44</v>
      </c>
      <c r="J38" s="11"/>
      <c r="K38" s="37"/>
      <c r="L38" s="37"/>
      <c r="M38" s="12"/>
      <c r="N38" s="78">
        <f t="shared" si="0"/>
        <v>0</v>
      </c>
    </row>
    <row r="39" spans="2:14" ht="19.5" customHeight="1">
      <c r="B39" s="39">
        <v>46</v>
      </c>
      <c r="C39" s="11"/>
      <c r="D39" s="37"/>
      <c r="E39" s="37"/>
      <c r="F39" s="12"/>
      <c r="G39" s="78">
        <f t="shared" si="1"/>
        <v>0</v>
      </c>
      <c r="I39" s="39">
        <v>46</v>
      </c>
      <c r="J39" s="11"/>
      <c r="K39" s="37"/>
      <c r="L39" s="37"/>
      <c r="M39" s="12"/>
      <c r="N39" s="78">
        <f t="shared" si="0"/>
        <v>0</v>
      </c>
    </row>
    <row r="40" spans="2:14" ht="19.5" customHeight="1">
      <c r="B40" s="39">
        <v>48</v>
      </c>
      <c r="C40" s="11"/>
      <c r="D40" s="37"/>
      <c r="E40" s="37"/>
      <c r="F40" s="12"/>
      <c r="G40" s="78">
        <f t="shared" si="1"/>
        <v>0</v>
      </c>
      <c r="I40" s="39">
        <v>48</v>
      </c>
      <c r="J40" s="11"/>
      <c r="K40" s="37"/>
      <c r="L40" s="37"/>
      <c r="M40" s="12"/>
      <c r="N40" s="78">
        <f t="shared" si="0"/>
        <v>0</v>
      </c>
    </row>
    <row r="41" spans="2:14" ht="19.5" customHeight="1">
      <c r="B41" s="39">
        <v>50</v>
      </c>
      <c r="C41" s="11"/>
      <c r="D41" s="37"/>
      <c r="E41" s="37"/>
      <c r="F41" s="12"/>
      <c r="G41" s="78">
        <f t="shared" si="1"/>
        <v>0</v>
      </c>
      <c r="I41" s="39">
        <v>50</v>
      </c>
      <c r="J41" s="11"/>
      <c r="K41" s="37"/>
      <c r="L41" s="37"/>
      <c r="M41" s="12"/>
      <c r="N41" s="78">
        <f t="shared" si="0"/>
        <v>0</v>
      </c>
    </row>
    <row r="42" spans="2:14" ht="19.5" customHeight="1">
      <c r="B42" s="40"/>
      <c r="C42" s="11"/>
      <c r="D42" s="37"/>
      <c r="E42" s="37"/>
      <c r="F42" s="12"/>
      <c r="G42" s="79">
        <f t="shared" si="1"/>
        <v>0</v>
      </c>
      <c r="I42" s="40"/>
      <c r="J42" s="11"/>
      <c r="K42" s="37"/>
      <c r="L42" s="37"/>
      <c r="M42" s="12"/>
      <c r="N42" s="79">
        <f t="shared" si="0"/>
        <v>0</v>
      </c>
    </row>
    <row r="43" spans="2:14" ht="19.5" customHeight="1">
      <c r="B43" s="40"/>
      <c r="C43" s="11"/>
      <c r="D43" s="37"/>
      <c r="E43" s="37"/>
      <c r="F43" s="12"/>
      <c r="G43" s="79">
        <f t="shared" si="1"/>
        <v>0</v>
      </c>
      <c r="I43" s="40"/>
      <c r="J43" s="11"/>
      <c r="K43" s="37"/>
      <c r="L43" s="37"/>
      <c r="M43" s="12"/>
      <c r="N43" s="79">
        <f t="shared" si="0"/>
        <v>0</v>
      </c>
    </row>
    <row r="44" spans="2:14" ht="19.5" customHeight="1">
      <c r="B44" s="40"/>
      <c r="C44" s="11"/>
      <c r="D44" s="37"/>
      <c r="E44" s="37"/>
      <c r="F44" s="12"/>
      <c r="G44" s="79">
        <f t="shared" si="1"/>
        <v>0</v>
      </c>
      <c r="I44" s="40"/>
      <c r="J44" s="11"/>
      <c r="K44" s="37"/>
      <c r="L44" s="37"/>
      <c r="M44" s="12"/>
      <c r="N44" s="79">
        <f t="shared" si="0"/>
        <v>0</v>
      </c>
    </row>
    <row r="45" spans="2:14" ht="19.5" customHeight="1">
      <c r="B45" s="40"/>
      <c r="C45" s="11"/>
      <c r="D45" s="37"/>
      <c r="E45" s="37"/>
      <c r="F45" s="12"/>
      <c r="G45" s="79">
        <f t="shared" si="1"/>
        <v>0</v>
      </c>
      <c r="I45" s="40"/>
      <c r="J45" s="11"/>
      <c r="K45" s="37"/>
      <c r="L45" s="37"/>
      <c r="M45" s="12"/>
      <c r="N45" s="79">
        <f t="shared" si="0"/>
        <v>0</v>
      </c>
    </row>
    <row r="46" spans="2:14" ht="19.5" customHeight="1" thickBot="1">
      <c r="B46" s="41"/>
      <c r="C46" s="70"/>
      <c r="D46" s="42"/>
      <c r="E46" s="42"/>
      <c r="F46" s="71"/>
      <c r="G46" s="81">
        <f t="shared" si="1"/>
        <v>0</v>
      </c>
      <c r="I46" s="41"/>
      <c r="J46" s="70"/>
      <c r="K46" s="42"/>
      <c r="L46" s="42"/>
      <c r="M46" s="71"/>
      <c r="N46" s="81">
        <f t="shared" si="0"/>
        <v>0</v>
      </c>
    </row>
    <row r="47" spans="2:14" ht="19.5" customHeight="1" thickBot="1">
      <c r="B47" s="43"/>
      <c r="C47" s="68" t="s">
        <v>24</v>
      </c>
      <c r="E47" s="69">
        <f>SUM(E21:E46)</f>
        <v>0</v>
      </c>
      <c r="G47" s="82">
        <f>SUM(G21:G46)</f>
        <v>0</v>
      </c>
      <c r="I47" s="43"/>
      <c r="J47" s="68" t="s">
        <v>24</v>
      </c>
      <c r="L47" s="69">
        <f>SUM(L21:L46)</f>
        <v>0</v>
      </c>
      <c r="N47" s="82">
        <f>SUM(N21:N46)</f>
        <v>0</v>
      </c>
    </row>
    <row r="48" spans="2:16" ht="12.75">
      <c r="B48" s="43"/>
      <c r="C48" s="65"/>
      <c r="D48" s="52"/>
      <c r="E48" s="45"/>
      <c r="F48" s="52"/>
      <c r="G48" s="45"/>
      <c r="H48" s="52"/>
      <c r="I48" s="66"/>
      <c r="J48" s="65"/>
      <c r="K48" s="52"/>
      <c r="L48" s="45"/>
      <c r="M48" s="52"/>
      <c r="N48" s="45"/>
      <c r="O48" s="52"/>
      <c r="P48" s="52"/>
    </row>
    <row r="50" spans="3:13" ht="19.5" customHeight="1">
      <c r="C50" s="72" t="s">
        <v>25</v>
      </c>
      <c r="D50" s="74"/>
      <c r="E50" s="74"/>
      <c r="F50" s="74"/>
      <c r="G50" s="75"/>
      <c r="H50" s="88">
        <f>(G47+N47)/1000</f>
        <v>0</v>
      </c>
      <c r="I50" s="89"/>
      <c r="J50" s="76" t="s">
        <v>29</v>
      </c>
      <c r="K50" s="77"/>
      <c r="L50" s="77"/>
      <c r="M50" s="77"/>
    </row>
    <row r="51" spans="3:15" ht="13.5" customHeight="1">
      <c r="C51" s="92" t="s">
        <v>26</v>
      </c>
      <c r="D51" s="93"/>
      <c r="E51" s="93"/>
      <c r="F51" s="93"/>
      <c r="G51" s="93"/>
      <c r="H51" s="96">
        <f>H50*0.03</f>
        <v>0</v>
      </c>
      <c r="I51" s="97"/>
      <c r="J51" s="90" t="s">
        <v>30</v>
      </c>
      <c r="K51" s="91"/>
      <c r="L51" s="91"/>
      <c r="M51" s="91"/>
      <c r="N51" s="91"/>
      <c r="O51" s="77"/>
    </row>
    <row r="52" spans="3:15" ht="13.5" customHeight="1" thickBot="1">
      <c r="C52" s="94"/>
      <c r="D52" s="95"/>
      <c r="E52" s="95"/>
      <c r="F52" s="95"/>
      <c r="G52" s="95"/>
      <c r="H52" s="98"/>
      <c r="I52" s="99"/>
      <c r="J52" s="80"/>
      <c r="K52" s="100" t="s">
        <v>31</v>
      </c>
      <c r="L52" s="100"/>
      <c r="M52" s="100"/>
      <c r="N52" s="100"/>
      <c r="O52" s="77"/>
    </row>
    <row r="53" spans="3:10" ht="20.25" customHeight="1" thickBot="1" thickTop="1">
      <c r="C53" s="72" t="s">
        <v>27</v>
      </c>
      <c r="D53" s="74"/>
      <c r="E53" s="74"/>
      <c r="F53" s="74"/>
      <c r="G53" s="74"/>
      <c r="H53" s="83">
        <f>H50-H51</f>
        <v>0</v>
      </c>
      <c r="I53" s="84"/>
      <c r="J53" s="73" t="s">
        <v>28</v>
      </c>
    </row>
    <row r="54" ht="13.5" thickTop="1"/>
  </sheetData>
  <sheetProtection password="E891" sheet="1" objects="1" scenarios="1"/>
  <mergeCells count="9">
    <mergeCell ref="H53:I53"/>
    <mergeCell ref="B12:F12"/>
    <mergeCell ref="C16:D16"/>
    <mergeCell ref="J16:K16"/>
    <mergeCell ref="H50:I50"/>
    <mergeCell ref="J51:N51"/>
    <mergeCell ref="C51:G52"/>
    <mergeCell ref="H51:I52"/>
    <mergeCell ref="K52:N52"/>
  </mergeCells>
  <dataValidations count="2">
    <dataValidation type="whole" allowBlank="1" showInputMessage="1" showErrorMessage="1" error="Enter whole numbers only between 1 and 9999." sqref="E20:E46 L20:L46">
      <formula1>1</formula1>
      <formula2>9999</formula2>
    </dataValidation>
    <dataValidation type="decimal" allowBlank="1" showInputMessage="1" showErrorMessage="1" sqref="F20:F46 M20:M46">
      <formula1>1</formula1>
      <formula2>9999</formula2>
    </dataValidation>
  </dataValidations>
  <printOptions horizontalCentered="1" verticalCentered="1"/>
  <pageMargins left="0.5" right="0.5" top="0.75" bottom="0.5" header="0.5" footer="0.5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bcooper</Manager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Length Scale Tally Sheet Revised for Decked Timber</dc:title>
  <dc:subject>Scaling Calculations</dc:subject>
  <dc:creator>Alberta Sustainable Resource Development</dc:creator>
  <cp:keywords>Tree Length Scale Tally Sheet for Decked Timber, Scaling Tally Sheets, Scaling Forms, Tree Length Scale Sheet for Decked Timber</cp:keywords>
  <dc:description/>
  <cp:lastModifiedBy>wendy.machan</cp:lastModifiedBy>
  <cp:lastPrinted>2006-03-28T20:03:16Z</cp:lastPrinted>
  <dcterms:created xsi:type="dcterms:W3CDTF">2006-01-25T15:59:12Z</dcterms:created>
  <dcterms:modified xsi:type="dcterms:W3CDTF">2009-11-27T22:51:16Z</dcterms:modified>
  <cp:category>Scaling</cp:category>
  <cp:version/>
  <cp:contentType/>
  <cp:contentStatus/>
</cp:coreProperties>
</file>